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orguy.sharepoint.com/sites/FideicomisoANEP/Shared Documents/General/07 Llamados/LLAMADOS 2023/Llamado 24.2023 Soluciones de agua potable/04.Comunicados y Enmiendas/ENMIENDA 1/"/>
    </mc:Choice>
  </mc:AlternateContent>
  <xr:revisionPtr revIDLastSave="61" documentId="8_{25C18AC3-6FA6-4FEB-BFF4-FAFBA2592518}" xr6:coauthVersionLast="47" xr6:coauthVersionMax="47" xr10:uidLastSave="{5CDA701F-F567-4E9B-AD2A-AA42038CC352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 s="1"/>
  <c r="D34" i="1"/>
  <c r="E34" i="1" s="1"/>
  <c r="D33" i="1"/>
  <c r="E33" i="1" s="1"/>
  <c r="D32" i="1"/>
  <c r="E32" i="1" s="1"/>
  <c r="D21" i="1"/>
  <c r="E21" i="1" s="1"/>
  <c r="D20" i="1"/>
  <c r="E20" i="1" s="1"/>
  <c r="D19" i="1"/>
  <c r="E19" i="1" s="1"/>
  <c r="D18" i="1"/>
  <c r="E18" i="1" s="1"/>
  <c r="D17" i="1"/>
  <c r="E17" i="1" s="1"/>
  <c r="D29" i="1"/>
  <c r="D28" i="1"/>
  <c r="E28" i="1" s="1"/>
  <c r="D27" i="1"/>
  <c r="E27" i="1" s="1"/>
  <c r="D16" i="1"/>
  <c r="D15" i="1"/>
  <c r="H36" i="1"/>
  <c r="C36" i="1"/>
  <c r="D26" i="1"/>
  <c r="E26" i="1" s="1"/>
  <c r="D30" i="1"/>
  <c r="D31" i="1"/>
  <c r="D25" i="1"/>
  <c r="H23" i="1"/>
  <c r="C23" i="1"/>
  <c r="D14" i="1"/>
  <c r="E14" i="1" s="1"/>
  <c r="F14" i="1" s="1"/>
  <c r="D22" i="1"/>
  <c r="E22" i="1" s="1"/>
  <c r="F22" i="1" s="1"/>
  <c r="D13" i="1"/>
  <c r="F35" i="1" l="1"/>
  <c r="G35" i="1" s="1"/>
  <c r="F33" i="1"/>
  <c r="G33" i="1" s="1"/>
  <c r="F34" i="1"/>
  <c r="G34" i="1" s="1"/>
  <c r="F32" i="1"/>
  <c r="G32" i="1" s="1"/>
  <c r="F20" i="1"/>
  <c r="G20" i="1" s="1"/>
  <c r="F18" i="1"/>
  <c r="G18" i="1" s="1"/>
  <c r="F19" i="1"/>
  <c r="G19" i="1" s="1"/>
  <c r="F21" i="1"/>
  <c r="G21" i="1" s="1"/>
  <c r="F17" i="1"/>
  <c r="G17" i="1" s="1"/>
  <c r="D36" i="1"/>
  <c r="F27" i="1"/>
  <c r="G27" i="1" s="1"/>
  <c r="F28" i="1"/>
  <c r="G28" i="1" s="1"/>
  <c r="E29" i="1"/>
  <c r="E16" i="1"/>
  <c r="E15" i="1"/>
  <c r="D23" i="1"/>
  <c r="E30" i="1"/>
  <c r="F30" i="1" s="1"/>
  <c r="E31" i="1"/>
  <c r="F31" i="1" s="1"/>
  <c r="F26" i="1"/>
  <c r="G26" i="1" s="1"/>
  <c r="G22" i="1"/>
  <c r="G14" i="1"/>
  <c r="E25" i="1"/>
  <c r="E13" i="1"/>
  <c r="G30" i="1" l="1"/>
  <c r="F29" i="1"/>
  <c r="G29" i="1" s="1"/>
  <c r="E23" i="1"/>
  <c r="F16" i="1"/>
  <c r="G16" i="1" s="1"/>
  <c r="F15" i="1"/>
  <c r="G15" i="1" s="1"/>
  <c r="E36" i="1"/>
  <c r="I36" i="1"/>
  <c r="G31" i="1"/>
  <c r="I23" i="1"/>
  <c r="F25" i="1"/>
  <c r="F13" i="1"/>
  <c r="G25" i="1" l="1"/>
  <c r="G36" i="1" s="1"/>
  <c r="F36" i="1"/>
  <c r="G13" i="1"/>
  <c r="G23" i="1" s="1"/>
  <c r="F23" i="1"/>
</calcChain>
</file>

<file path=xl/sharedStrings.xml><?xml version="1.0" encoding="utf-8"?>
<sst xmlns="http://schemas.openxmlformats.org/spreadsheetml/2006/main" count="46" uniqueCount="45">
  <si>
    <t>Monto:                  Pesos Uruguayos</t>
  </si>
  <si>
    <t>OFERTA</t>
  </si>
  <si>
    <t>FIRMA RESPONSABLE TÉCNICO</t>
  </si>
  <si>
    <t>ACLARACIÓN</t>
  </si>
  <si>
    <t>SUBTOTAL OBRA PREVISTA SIN IMPUESTOS ( $)</t>
  </si>
  <si>
    <t>IVA (22%)</t>
  </si>
  <si>
    <t>OFERTA EN $ IVA INCL.</t>
  </si>
  <si>
    <t>NOTA IMPORTANTE: LOS PRECIOS DE LA OFERTA DEBERÁN INCLUIR UN DIEZ POR CIENTO (10%) DE IMPREVISTOS PERO DEBERÁN EXPONERSE DISCRIMINADOS SEGÚN EL SIGUIENTE DETALLE:</t>
  </si>
  <si>
    <t>Empresa:</t>
  </si>
  <si>
    <t>FIRMA REPRESENTANTE LEGAL</t>
  </si>
  <si>
    <t>1.- OFERTA ECONÓMICA</t>
  </si>
  <si>
    <t>Total Grupo A</t>
  </si>
  <si>
    <t>*DECLARO APOPRTACIÓN AL BPS POR RÉGIMEN DE INDUSTRIA Y COMERCIO :</t>
  </si>
  <si>
    <t>MARQUE EL QUE CORRESPONDE:</t>
  </si>
  <si>
    <t>Total Grupo B</t>
  </si>
  <si>
    <t>Formulario I - Oferta Económica</t>
  </si>
  <si>
    <t>IMPREVISTOS 10% SIN IMPUESTOS ( $)</t>
  </si>
  <si>
    <t>SUBTOTAL OBRA PREVISTA E IMPREVISTA SIN IMPUESTOS ($)</t>
  </si>
  <si>
    <t>Escuela N° 66 Artigas</t>
  </si>
  <si>
    <t xml:space="preserve">Escuela N°7 Artigas </t>
  </si>
  <si>
    <t>Escuela N°76 Tacuarembó</t>
  </si>
  <si>
    <t>Escuela N°38 Paysandú</t>
  </si>
  <si>
    <t>Escuela N°37 Rio Negro</t>
  </si>
  <si>
    <t>Escuela N°18 Canelones</t>
  </si>
  <si>
    <t>Escuela N°10 Canelones</t>
  </si>
  <si>
    <t>Escuela rural N°33 Flores</t>
  </si>
  <si>
    <t>Escuela N°66 Lavalleja</t>
  </si>
  <si>
    <t>Escuela N° 20 Maldonado</t>
  </si>
  <si>
    <t>Escuela N°19 Rocha</t>
  </si>
  <si>
    <t>Escuela N° 79 San José</t>
  </si>
  <si>
    <t>Escuela N°56 Florida</t>
  </si>
  <si>
    <t>LLAMADO PÚBLICO A OFERTAS Nº 24/2023     FIDEICOMISO ANEP</t>
  </si>
  <si>
    <t>MANO DE OBRA IMPONIBLE OBRA PREVISTA* ($)</t>
  </si>
  <si>
    <t>MANO DE OBRA IMPONIBLE IMPREVISTOS ** ($)</t>
  </si>
  <si>
    <t xml:space="preserve">** El Monto Imponible del total de las obras imprevistas será de un 20 por ciento (20%) del monto de imprevistos cotizado sin el Impuesto al Valor </t>
  </si>
  <si>
    <t>NOTA IMPORTANTE:</t>
  </si>
  <si>
    <t>* Completar las últimas dos columnas únicamente si se realizan aportes BPS por industria de la construcción</t>
  </si>
  <si>
    <t>Escuela N°50 Artigas</t>
  </si>
  <si>
    <t>Escuela N°19 Rio Negro</t>
  </si>
  <si>
    <t>Escuela N°15 Rivera</t>
  </si>
  <si>
    <t>Escuela N°30 Rivera</t>
  </si>
  <si>
    <t>Escuela N°49 Salto</t>
  </si>
  <si>
    <t>Escuela N°20 Maldondo</t>
  </si>
  <si>
    <t>Escuela N°47 Rocha</t>
  </si>
  <si>
    <t>Escuela N°38 Soriano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</si>
</sst>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&quot;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164" fontId="4" fillId="0" borderId="0" xfId="0" applyNumberFormat="1" applyFont="1" applyProtection="1">
      <protection locked="0"/>
    </xf>
    <xf numFmtId="0" fontId="0" fillId="0" borderId="5" xfId="0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167" fontId="10" fillId="2" borderId="0" xfId="0" applyNumberFormat="1" applyFont="1" applyFill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166" fontId="12" fillId="2" borderId="2" xfId="1" applyNumberFormat="1" applyFont="1" applyFill="1" applyBorder="1"/>
    <xf numFmtId="166" fontId="12" fillId="2" borderId="7" xfId="1" applyNumberFormat="1" applyFont="1" applyFill="1" applyBorder="1"/>
    <xf numFmtId="166" fontId="12" fillId="2" borderId="3" xfId="1" applyNumberFormat="1" applyFont="1" applyFill="1" applyBorder="1"/>
    <xf numFmtId="167" fontId="1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5"/>
  <sheetViews>
    <sheetView showGridLines="0" tabSelected="1" topLeftCell="A3" zoomScaleNormal="100" workbookViewId="0">
      <selection activeCell="A19" sqref="A19:XFD19"/>
    </sheetView>
  </sheetViews>
  <sheetFormatPr baseColWidth="10" defaultColWidth="11.42578125" defaultRowHeight="15" x14ac:dyDescent="0.25"/>
  <cols>
    <col min="1" max="1" width="4.140625" customWidth="1"/>
    <col min="2" max="2" width="33.28515625" customWidth="1"/>
    <col min="3" max="3" width="23.42578125" customWidth="1"/>
    <col min="4" max="4" width="19.7109375" customWidth="1"/>
    <col min="5" max="5" width="28" customWidth="1"/>
    <col min="6" max="6" width="20.7109375" customWidth="1"/>
    <col min="7" max="7" width="22.28515625" customWidth="1"/>
    <col min="8" max="8" width="18.85546875" customWidth="1"/>
    <col min="9" max="9" width="23.140625" customWidth="1"/>
  </cols>
  <sheetData>
    <row r="1" spans="2:16" ht="18.75" x14ac:dyDescent="0.3">
      <c r="B1" s="2" t="s">
        <v>15</v>
      </c>
      <c r="C1" s="2"/>
      <c r="D1" s="2"/>
      <c r="E1" s="2"/>
      <c r="F1" s="2"/>
      <c r="G1" s="2"/>
      <c r="H1" s="2"/>
      <c r="I1" s="1"/>
      <c r="J1" s="1"/>
      <c r="M1" s="1"/>
      <c r="N1" s="1"/>
      <c r="O1" s="1"/>
      <c r="P1" s="1"/>
    </row>
    <row r="2" spans="2:16" ht="18.75" x14ac:dyDescent="0.3">
      <c r="B2" s="3" t="s">
        <v>31</v>
      </c>
      <c r="C2" s="2"/>
      <c r="D2" s="2"/>
      <c r="E2" s="2"/>
      <c r="F2" s="2"/>
      <c r="G2" s="2"/>
      <c r="H2" s="2"/>
      <c r="I2" s="1"/>
      <c r="J2" s="1"/>
      <c r="M2" s="1"/>
      <c r="N2" s="1"/>
      <c r="O2" s="1"/>
      <c r="P2" s="1"/>
    </row>
    <row r="3" spans="2:16" x14ac:dyDescent="0.25">
      <c r="B3" s="3" t="s">
        <v>0</v>
      </c>
      <c r="C3" s="3"/>
      <c r="D3" s="3"/>
      <c r="E3" s="3"/>
      <c r="F3" s="3"/>
      <c r="G3" s="3"/>
      <c r="H3" s="3"/>
      <c r="I3" s="5"/>
      <c r="J3" s="4"/>
      <c r="M3" s="1"/>
      <c r="N3" s="1"/>
      <c r="O3" s="1"/>
      <c r="P3" s="1"/>
    </row>
    <row r="4" spans="2:16" ht="15.75" x14ac:dyDescent="0.25">
      <c r="B4" s="15" t="s">
        <v>8</v>
      </c>
      <c r="C4" s="3"/>
      <c r="D4" s="3"/>
      <c r="E4" s="3"/>
      <c r="F4" s="3"/>
      <c r="G4" s="3"/>
      <c r="H4" s="3"/>
      <c r="I4" s="4"/>
      <c r="J4" s="4"/>
      <c r="M4" s="1"/>
      <c r="N4" s="1"/>
      <c r="O4" s="1"/>
      <c r="P4" s="1"/>
    </row>
    <row r="5" spans="2:16" ht="31.5" customHeight="1" x14ac:dyDescent="0.25">
      <c r="B5" s="28" t="s">
        <v>7</v>
      </c>
      <c r="C5" s="28"/>
      <c r="D5" s="28"/>
      <c r="E5" s="28"/>
      <c r="F5" s="28"/>
      <c r="G5" s="28"/>
      <c r="H5" s="28"/>
      <c r="I5" s="28"/>
      <c r="M5" s="1"/>
      <c r="N5" s="1"/>
      <c r="O5" s="1"/>
      <c r="P5" s="1"/>
    </row>
    <row r="6" spans="2:16" x14ac:dyDescent="0.25">
      <c r="I6" s="1"/>
      <c r="J6" s="1"/>
      <c r="M6" s="1"/>
      <c r="N6" s="1"/>
      <c r="O6" s="1"/>
      <c r="P6" s="1"/>
    </row>
    <row r="8" spans="2:16" x14ac:dyDescent="0.25">
      <c r="B8" s="6" t="s">
        <v>10</v>
      </c>
    </row>
    <row r="10" spans="2:16" ht="15.75" thickBot="1" x14ac:dyDescent="0.3">
      <c r="B10" s="6" t="s">
        <v>1</v>
      </c>
    </row>
    <row r="11" spans="2:16" ht="39.75" customHeight="1" thickBot="1" x14ac:dyDescent="0.3">
      <c r="B11" s="7"/>
      <c r="C11" s="17" t="s">
        <v>4</v>
      </c>
      <c r="D11" s="8" t="s">
        <v>16</v>
      </c>
      <c r="E11" s="8" t="s">
        <v>17</v>
      </c>
      <c r="F11" s="10" t="s">
        <v>5</v>
      </c>
      <c r="G11" s="11" t="s">
        <v>6</v>
      </c>
      <c r="H11" s="17" t="s">
        <v>32</v>
      </c>
      <c r="I11" s="8" t="s">
        <v>33</v>
      </c>
    </row>
    <row r="12" spans="2:16" ht="4.5" customHeight="1" x14ac:dyDescent="0.25">
      <c r="C12" s="19"/>
      <c r="D12" s="19"/>
      <c r="E12" s="19"/>
      <c r="F12" s="19"/>
      <c r="G12" s="20"/>
      <c r="H12" s="19"/>
      <c r="I12" s="19"/>
    </row>
    <row r="13" spans="2:16" ht="15" customHeight="1" x14ac:dyDescent="0.25">
      <c r="B13" s="27" t="s">
        <v>18</v>
      </c>
      <c r="C13" s="18"/>
      <c r="D13" s="21">
        <f>C13*10%</f>
        <v>0</v>
      </c>
      <c r="E13" s="21">
        <f>C13+D13</f>
        <v>0</v>
      </c>
      <c r="F13" s="21">
        <f>E13*22%</f>
        <v>0</v>
      </c>
      <c r="G13" s="22">
        <f>E13+F13</f>
        <v>0</v>
      </c>
      <c r="H13" s="18"/>
      <c r="I13" s="26"/>
    </row>
    <row r="14" spans="2:16" ht="15" customHeight="1" x14ac:dyDescent="0.25">
      <c r="B14" s="27" t="s">
        <v>19</v>
      </c>
      <c r="C14" s="18"/>
      <c r="D14" s="21">
        <f t="shared" ref="D14:D22" si="0">C14*10%</f>
        <v>0</v>
      </c>
      <c r="E14" s="21">
        <f t="shared" ref="E14:E22" si="1">C14+D14</f>
        <v>0</v>
      </c>
      <c r="F14" s="21">
        <f t="shared" ref="F14:F22" si="2">E14*22%</f>
        <v>0</v>
      </c>
      <c r="G14" s="22">
        <f t="shared" ref="G14:G22" si="3">E14+F14</f>
        <v>0</v>
      </c>
      <c r="H14" s="18"/>
      <c r="I14" s="26"/>
    </row>
    <row r="15" spans="2:16" ht="15" customHeight="1" x14ac:dyDescent="0.25">
      <c r="B15" s="27" t="s">
        <v>20</v>
      </c>
      <c r="C15" s="18"/>
      <c r="D15" s="21">
        <f t="shared" ref="D15:D17" si="4">C15*10%</f>
        <v>0</v>
      </c>
      <c r="E15" s="21">
        <f t="shared" ref="E15:E17" si="5">C15+D15</f>
        <v>0</v>
      </c>
      <c r="F15" s="21">
        <f t="shared" ref="F15:F17" si="6">E15*22%</f>
        <v>0</v>
      </c>
      <c r="G15" s="22">
        <f t="shared" ref="G15:G17" si="7">E15+F15</f>
        <v>0</v>
      </c>
      <c r="H15" s="18"/>
      <c r="I15" s="26"/>
    </row>
    <row r="16" spans="2:16" ht="17.25" customHeight="1" x14ac:dyDescent="0.25">
      <c r="B16" s="27" t="s">
        <v>21</v>
      </c>
      <c r="C16" s="18"/>
      <c r="D16" s="21">
        <f t="shared" si="4"/>
        <v>0</v>
      </c>
      <c r="E16" s="21">
        <f t="shared" si="5"/>
        <v>0</v>
      </c>
      <c r="F16" s="21">
        <f t="shared" si="6"/>
        <v>0</v>
      </c>
      <c r="G16" s="22">
        <f t="shared" si="7"/>
        <v>0</v>
      </c>
      <c r="H16" s="18"/>
      <c r="I16" s="26"/>
    </row>
    <row r="17" spans="2:9" ht="17.25" customHeight="1" x14ac:dyDescent="0.25">
      <c r="B17" s="27" t="s">
        <v>22</v>
      </c>
      <c r="C17" s="18"/>
      <c r="D17" s="21">
        <f t="shared" si="4"/>
        <v>0</v>
      </c>
      <c r="E17" s="21">
        <f t="shared" si="5"/>
        <v>0</v>
      </c>
      <c r="F17" s="21">
        <f t="shared" si="6"/>
        <v>0</v>
      </c>
      <c r="G17" s="22">
        <f t="shared" si="7"/>
        <v>0</v>
      </c>
      <c r="H17" s="18"/>
      <c r="I17" s="26"/>
    </row>
    <row r="18" spans="2:9" ht="17.25" customHeight="1" x14ac:dyDescent="0.25">
      <c r="B18" s="27" t="s">
        <v>37</v>
      </c>
      <c r="C18" s="18"/>
      <c r="D18" s="21">
        <f t="shared" ref="D18:D21" si="8">C18*10%</f>
        <v>0</v>
      </c>
      <c r="E18" s="21">
        <f t="shared" ref="E18:E21" si="9">C18+D18</f>
        <v>0</v>
      </c>
      <c r="F18" s="21">
        <f t="shared" ref="F18:F21" si="10">E18*22%</f>
        <v>0</v>
      </c>
      <c r="G18" s="22">
        <f t="shared" ref="G18:G21" si="11">E18+F18</f>
        <v>0</v>
      </c>
      <c r="H18" s="18"/>
      <c r="I18" s="26"/>
    </row>
    <row r="19" spans="2:9" ht="17.25" customHeight="1" x14ac:dyDescent="0.25">
      <c r="B19" s="27" t="s">
        <v>38</v>
      </c>
      <c r="C19" s="18"/>
      <c r="D19" s="21">
        <f t="shared" si="8"/>
        <v>0</v>
      </c>
      <c r="E19" s="21">
        <f t="shared" si="9"/>
        <v>0</v>
      </c>
      <c r="F19" s="21">
        <f t="shared" si="10"/>
        <v>0</v>
      </c>
      <c r="G19" s="22">
        <f t="shared" si="11"/>
        <v>0</v>
      </c>
      <c r="H19" s="18"/>
      <c r="I19" s="26"/>
    </row>
    <row r="20" spans="2:9" ht="15" customHeight="1" x14ac:dyDescent="0.25">
      <c r="B20" s="27" t="s">
        <v>39</v>
      </c>
      <c r="C20" s="18"/>
      <c r="D20" s="21">
        <f t="shared" si="8"/>
        <v>0</v>
      </c>
      <c r="E20" s="21">
        <f t="shared" si="9"/>
        <v>0</v>
      </c>
      <c r="F20" s="21">
        <f t="shared" si="10"/>
        <v>0</v>
      </c>
      <c r="G20" s="22">
        <f t="shared" si="11"/>
        <v>0</v>
      </c>
      <c r="H20" s="18"/>
      <c r="I20" s="26"/>
    </row>
    <row r="21" spans="2:9" ht="15" customHeight="1" x14ac:dyDescent="0.25">
      <c r="B21" s="27" t="s">
        <v>40</v>
      </c>
      <c r="C21" s="18"/>
      <c r="D21" s="21">
        <f t="shared" si="8"/>
        <v>0</v>
      </c>
      <c r="E21" s="21">
        <f t="shared" si="9"/>
        <v>0</v>
      </c>
      <c r="F21" s="21">
        <f t="shared" si="10"/>
        <v>0</v>
      </c>
      <c r="G21" s="22">
        <f t="shared" si="11"/>
        <v>0</v>
      </c>
      <c r="H21" s="18"/>
      <c r="I21" s="26"/>
    </row>
    <row r="22" spans="2:9" ht="15" customHeight="1" thickBot="1" x14ac:dyDescent="0.3">
      <c r="B22" s="27" t="s">
        <v>41</v>
      </c>
      <c r="C22" s="18"/>
      <c r="D22" s="21">
        <f t="shared" si="0"/>
        <v>0</v>
      </c>
      <c r="E22" s="21">
        <f t="shared" si="1"/>
        <v>0</v>
      </c>
      <c r="F22" s="21">
        <f t="shared" si="2"/>
        <v>0</v>
      </c>
      <c r="G22" s="22">
        <f t="shared" si="3"/>
        <v>0</v>
      </c>
      <c r="H22" s="18"/>
      <c r="I22" s="26"/>
    </row>
    <row r="23" spans="2:9" ht="25.5" customHeight="1" thickBot="1" x14ac:dyDescent="0.4">
      <c r="B23" s="12" t="s">
        <v>11</v>
      </c>
      <c r="C23" s="23">
        <f>SUM(C13:C22)</f>
        <v>0</v>
      </c>
      <c r="D23" s="23">
        <f>SUM(D13:D22)</f>
        <v>0</v>
      </c>
      <c r="E23" s="23">
        <f>SUM(E13:E22)</f>
        <v>0</v>
      </c>
      <c r="F23" s="23">
        <f>SUM(F13:F22)</f>
        <v>0</v>
      </c>
      <c r="G23" s="25">
        <f>SUM(G13:G22)</f>
        <v>0</v>
      </c>
      <c r="H23" s="24">
        <f>SUM(H13:H22)</f>
        <v>0</v>
      </c>
      <c r="I23" s="23">
        <f>SUM(I13:I22)</f>
        <v>0</v>
      </c>
    </row>
    <row r="25" spans="2:9" x14ac:dyDescent="0.25">
      <c r="B25" s="27" t="s">
        <v>23</v>
      </c>
      <c r="C25" s="18"/>
      <c r="D25" s="21">
        <f>C25*10%</f>
        <v>0</v>
      </c>
      <c r="E25" s="21">
        <f>C25+D25</f>
        <v>0</v>
      </c>
      <c r="F25" s="21">
        <f>E25*22%</f>
        <v>0</v>
      </c>
      <c r="G25" s="22">
        <f>E25+F25</f>
        <v>0</v>
      </c>
      <c r="H25" s="18"/>
      <c r="I25" s="26"/>
    </row>
    <row r="26" spans="2:9" x14ac:dyDescent="0.25">
      <c r="B26" s="27" t="s">
        <v>24</v>
      </c>
      <c r="C26" s="18"/>
      <c r="D26" s="21">
        <f t="shared" ref="D26:D31" si="12">C26*10%</f>
        <v>0</v>
      </c>
      <c r="E26" s="21">
        <f t="shared" ref="E26:E31" si="13">C26+D26</f>
        <v>0</v>
      </c>
      <c r="F26" s="21">
        <f t="shared" ref="F26:F31" si="14">E26*22%</f>
        <v>0</v>
      </c>
      <c r="G26" s="22">
        <f t="shared" ref="G26:G31" si="15">E26+F26</f>
        <v>0</v>
      </c>
      <c r="H26" s="18"/>
      <c r="I26" s="26"/>
    </row>
    <row r="27" spans="2:9" x14ac:dyDescent="0.25">
      <c r="B27" s="27" t="s">
        <v>25</v>
      </c>
      <c r="C27" s="18"/>
      <c r="D27" s="21">
        <f t="shared" si="12"/>
        <v>0</v>
      </c>
      <c r="E27" s="21">
        <f t="shared" si="13"/>
        <v>0</v>
      </c>
      <c r="F27" s="21">
        <f t="shared" si="14"/>
        <v>0</v>
      </c>
      <c r="G27" s="22">
        <f t="shared" si="15"/>
        <v>0</v>
      </c>
      <c r="H27" s="18"/>
      <c r="I27" s="26"/>
    </row>
    <row r="28" spans="2:9" x14ac:dyDescent="0.25">
      <c r="B28" s="27" t="s">
        <v>26</v>
      </c>
      <c r="C28" s="18"/>
      <c r="D28" s="21">
        <f t="shared" si="12"/>
        <v>0</v>
      </c>
      <c r="E28" s="21">
        <f t="shared" si="13"/>
        <v>0</v>
      </c>
      <c r="F28" s="21">
        <f t="shared" si="14"/>
        <v>0</v>
      </c>
      <c r="G28" s="22">
        <f t="shared" si="15"/>
        <v>0</v>
      </c>
      <c r="H28" s="18"/>
      <c r="I28" s="26"/>
    </row>
    <row r="29" spans="2:9" x14ac:dyDescent="0.25">
      <c r="B29" s="27" t="s">
        <v>27</v>
      </c>
      <c r="C29" s="18"/>
      <c r="D29" s="21">
        <f t="shared" si="12"/>
        <v>0</v>
      </c>
      <c r="E29" s="21">
        <f t="shared" si="13"/>
        <v>0</v>
      </c>
      <c r="F29" s="21">
        <f t="shared" si="14"/>
        <v>0</v>
      </c>
      <c r="G29" s="22">
        <f t="shared" si="15"/>
        <v>0</v>
      </c>
      <c r="H29" s="18"/>
      <c r="I29" s="26"/>
    </row>
    <row r="30" spans="2:9" x14ac:dyDescent="0.25">
      <c r="B30" s="27" t="s">
        <v>28</v>
      </c>
      <c r="C30" s="18"/>
      <c r="D30" s="21">
        <f t="shared" si="12"/>
        <v>0</v>
      </c>
      <c r="E30" s="21">
        <f t="shared" si="13"/>
        <v>0</v>
      </c>
      <c r="F30" s="21">
        <f t="shared" si="14"/>
        <v>0</v>
      </c>
      <c r="G30" s="22">
        <f t="shared" si="15"/>
        <v>0</v>
      </c>
      <c r="H30" s="18"/>
      <c r="I30" s="26"/>
    </row>
    <row r="31" spans="2:9" x14ac:dyDescent="0.25">
      <c r="B31" s="27" t="s">
        <v>29</v>
      </c>
      <c r="C31" s="18"/>
      <c r="D31" s="21">
        <f t="shared" si="12"/>
        <v>0</v>
      </c>
      <c r="E31" s="21">
        <f t="shared" si="13"/>
        <v>0</v>
      </c>
      <c r="F31" s="21">
        <f t="shared" si="14"/>
        <v>0</v>
      </c>
      <c r="G31" s="22">
        <f t="shared" si="15"/>
        <v>0</v>
      </c>
      <c r="H31" s="18"/>
      <c r="I31" s="26"/>
    </row>
    <row r="32" spans="2:9" x14ac:dyDescent="0.25">
      <c r="B32" s="27" t="s">
        <v>30</v>
      </c>
      <c r="C32" s="18"/>
      <c r="D32" s="21">
        <f t="shared" ref="D32:D35" si="16">C32*10%</f>
        <v>0</v>
      </c>
      <c r="E32" s="21">
        <f t="shared" ref="E32:E35" si="17">C32+D32</f>
        <v>0</v>
      </c>
      <c r="F32" s="21">
        <f t="shared" ref="F32:F35" si="18">E32*22%</f>
        <v>0</v>
      </c>
      <c r="G32" s="22">
        <f t="shared" ref="G32:G35" si="19">E32+F32</f>
        <v>0</v>
      </c>
      <c r="H32" s="18"/>
      <c r="I32" s="26"/>
    </row>
    <row r="33" spans="2:9" x14ac:dyDescent="0.25">
      <c r="B33" s="27" t="s">
        <v>42</v>
      </c>
      <c r="C33" s="18"/>
      <c r="D33" s="21">
        <f t="shared" si="16"/>
        <v>0</v>
      </c>
      <c r="E33" s="21">
        <f t="shared" si="17"/>
        <v>0</v>
      </c>
      <c r="F33" s="21">
        <f t="shared" si="18"/>
        <v>0</v>
      </c>
      <c r="G33" s="22">
        <f t="shared" si="19"/>
        <v>0</v>
      </c>
      <c r="H33" s="18"/>
      <c r="I33" s="26"/>
    </row>
    <row r="34" spans="2:9" x14ac:dyDescent="0.25">
      <c r="B34" s="27" t="s">
        <v>43</v>
      </c>
      <c r="C34" s="18"/>
      <c r="D34" s="21">
        <f t="shared" si="16"/>
        <v>0</v>
      </c>
      <c r="E34" s="21">
        <f t="shared" si="17"/>
        <v>0</v>
      </c>
      <c r="F34" s="21">
        <f t="shared" si="18"/>
        <v>0</v>
      </c>
      <c r="G34" s="22">
        <f t="shared" si="19"/>
        <v>0</v>
      </c>
      <c r="H34" s="18"/>
      <c r="I34" s="26"/>
    </row>
    <row r="35" spans="2:9" ht="15.75" thickBot="1" x14ac:dyDescent="0.3">
      <c r="B35" s="27" t="s">
        <v>44</v>
      </c>
      <c r="C35" s="18"/>
      <c r="D35" s="21">
        <f t="shared" si="16"/>
        <v>0</v>
      </c>
      <c r="E35" s="21">
        <f t="shared" si="17"/>
        <v>0</v>
      </c>
      <c r="F35" s="21">
        <f t="shared" si="18"/>
        <v>0</v>
      </c>
      <c r="G35" s="22">
        <f t="shared" si="19"/>
        <v>0</v>
      </c>
      <c r="H35" s="18"/>
      <c r="I35" s="26"/>
    </row>
    <row r="36" spans="2:9" ht="21.75" thickBot="1" x14ac:dyDescent="0.4">
      <c r="B36" s="12" t="s">
        <v>14</v>
      </c>
      <c r="C36" s="23">
        <f t="shared" ref="C36:I36" si="20">SUM(C25:C35)</f>
        <v>0</v>
      </c>
      <c r="D36" s="23">
        <f t="shared" si="20"/>
        <v>0</v>
      </c>
      <c r="E36" s="23">
        <f t="shared" si="20"/>
        <v>0</v>
      </c>
      <c r="F36" s="23">
        <f t="shared" si="20"/>
        <v>0</v>
      </c>
      <c r="G36" s="23">
        <f t="shared" si="20"/>
        <v>0</v>
      </c>
      <c r="H36" s="23">
        <f t="shared" si="20"/>
        <v>0</v>
      </c>
      <c r="I36" s="23">
        <f t="shared" si="20"/>
        <v>0</v>
      </c>
    </row>
    <row r="38" spans="2:9" ht="15.75" x14ac:dyDescent="0.25">
      <c r="B38" s="28" t="s">
        <v>35</v>
      </c>
      <c r="C38" s="28"/>
      <c r="D38" s="28"/>
      <c r="E38" s="28"/>
      <c r="F38" s="28"/>
      <c r="G38" s="28"/>
      <c r="H38" s="28"/>
      <c r="I38" s="28"/>
    </row>
    <row r="39" spans="2:9" x14ac:dyDescent="0.25">
      <c r="B39" t="s">
        <v>36</v>
      </c>
    </row>
    <row r="40" spans="2:9" x14ac:dyDescent="0.25">
      <c r="B40" t="s">
        <v>34</v>
      </c>
    </row>
    <row r="44" spans="2:9" ht="15.75" thickBot="1" x14ac:dyDescent="0.3">
      <c r="E44" s="13" t="s">
        <v>13</v>
      </c>
    </row>
    <row r="45" spans="2:9" ht="15.75" thickBot="1" x14ac:dyDescent="0.3">
      <c r="D45" s="14" t="s">
        <v>12</v>
      </c>
      <c r="E45" s="16"/>
    </row>
    <row r="50" spans="2:8" x14ac:dyDescent="0.25">
      <c r="B50" s="29" t="s">
        <v>9</v>
      </c>
      <c r="C50" s="29"/>
      <c r="D50" s="9"/>
      <c r="E50" s="9"/>
      <c r="F50" s="29" t="s">
        <v>2</v>
      </c>
      <c r="G50" s="29"/>
      <c r="H50" s="9"/>
    </row>
    <row r="51" spans="2:8" x14ac:dyDescent="0.25">
      <c r="B51" s="29"/>
      <c r="C51" s="29"/>
      <c r="D51" s="9"/>
      <c r="E51" s="9"/>
      <c r="F51" s="29"/>
      <c r="G51" s="29"/>
      <c r="H51" s="9"/>
    </row>
    <row r="54" spans="2:8" x14ac:dyDescent="0.25">
      <c r="B54" s="29" t="s">
        <v>3</v>
      </c>
      <c r="C54" s="29"/>
      <c r="D54" s="9"/>
      <c r="E54" s="9"/>
      <c r="F54" s="29" t="s">
        <v>3</v>
      </c>
      <c r="G54" s="29"/>
      <c r="H54" s="9"/>
    </row>
    <row r="55" spans="2:8" x14ac:dyDescent="0.25">
      <c r="B55" s="29"/>
      <c r="C55" s="29"/>
      <c r="D55" s="9"/>
      <c r="E55" s="9"/>
      <c r="F55" s="29"/>
      <c r="G55" s="29"/>
      <c r="H55" s="9"/>
    </row>
  </sheetData>
  <mergeCells count="6">
    <mergeCell ref="B5:I5"/>
    <mergeCell ref="B50:C51"/>
    <mergeCell ref="F50:G51"/>
    <mergeCell ref="B54:C55"/>
    <mergeCell ref="F54:G55"/>
    <mergeCell ref="B38:I38"/>
  </mergeCells>
  <phoneticPr fontId="8" type="noConversion"/>
  <dataValidations count="1">
    <dataValidation type="list" allowBlank="1" showInputMessage="1" showErrorMessage="1" sqref="E45" xr:uid="{00000000-0002-0000-0000-000000000000}">
      <formula1>"Sí,No"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F22 F13:F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02CAC3AAA2F4EA2341C25E02871CB" ma:contentTypeVersion="17" ma:contentTypeDescription="Create a new document." ma:contentTypeScope="" ma:versionID="981ea3a7118e06ae2273c07b69bba28d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4eec6352c03d93d9c5590ddffb0bbb9c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001D7-D632-4BD5-8861-A2FF7B3639FD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2.xml><?xml version="1.0" encoding="utf-8"?>
<ds:datastoreItem xmlns:ds="http://schemas.openxmlformats.org/officeDocument/2006/customXml" ds:itemID="{B4F8E5C3-0940-474B-9C95-92AE8CFA2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49932-2177-4F61-A81F-20193BFCB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85b-69ca-4839-ade9-6d461f5c8df1"/>
    <ds:schemaRef ds:uri="403b7476-7c6f-4301-9bcf-c25bb48e6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Matilde Pérez</cp:lastModifiedBy>
  <cp:lastPrinted>2015-09-11T13:04:38Z</cp:lastPrinted>
  <dcterms:created xsi:type="dcterms:W3CDTF">2012-02-09T18:55:17Z</dcterms:created>
  <dcterms:modified xsi:type="dcterms:W3CDTF">2023-09-19T16:30:59Z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0x0101002B902CAC3AAA2F4EA2341C25E02871CB</vt:lpwstr>
  </property>
</Properties>
</file>